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31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/>
  <c r="J10"/>
  <c r="J9"/>
</calcChain>
</file>

<file path=xl/sharedStrings.xml><?xml version="1.0" encoding="utf-8"?>
<sst xmlns="http://schemas.openxmlformats.org/spreadsheetml/2006/main" count="44" uniqueCount="42">
  <si>
    <t>Perlakuan</t>
  </si>
  <si>
    <t>Kangkung</t>
  </si>
  <si>
    <t>Eceng Gondok</t>
  </si>
  <si>
    <t>Apu - Apu</t>
  </si>
  <si>
    <t>Genjer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</si>
  <si>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</si>
  <si>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</si>
  <si>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</si>
  <si>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</si>
  <si>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</si>
  <si>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</si>
  <si>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</si>
  <si>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</si>
  <si>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</si>
  <si>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</si>
  <si>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</si>
  <si>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</si>
  <si>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</si>
  <si>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Row 1 (kangkung)</t>
  </si>
  <si>
    <t>Row 2 (Eceng gondok)</t>
  </si>
  <si>
    <t>Row 3 (apu-apu)</t>
  </si>
  <si>
    <t>Row 4 (genjer)</t>
  </si>
  <si>
    <t>T</t>
  </si>
  <si>
    <t>X Bar</t>
  </si>
  <si>
    <t>Sisa/galat</t>
  </si>
  <si>
    <t>Kolom/perlakuan</t>
  </si>
  <si>
    <t>SS (sum square)</t>
  </si>
  <si>
    <t>df = dk</t>
  </si>
  <si>
    <t>MS (mean square)</t>
  </si>
  <si>
    <t>F (Fhit)</t>
  </si>
  <si>
    <t>F crit (Ftab)</t>
  </si>
  <si>
    <t>7.103&gt;4.066</t>
  </si>
  <si>
    <t>F hit&gt; F tab</t>
  </si>
  <si>
    <t>Tolak H0</t>
  </si>
  <si>
    <t>Hipotesis</t>
  </si>
  <si>
    <t>H0</t>
  </si>
  <si>
    <t>H1</t>
  </si>
  <si>
    <t>Sekurang - kurangnya dua nilai tengah tidak sama</t>
  </si>
  <si>
    <t>Penggunaan tanaman yang berbeda tidak mempengaruhi penurunan konsentrasi amonia pada limbah tahu</t>
  </si>
  <si>
    <t>Penggunaan tanaman yang berbeda mempengaruhi penurunan konsentrasi amonia pada limbah tahu</t>
  </si>
  <si>
    <t>µ1=µ2=µ3=µ4=µ5</t>
  </si>
  <si>
    <t xml:space="preserve">Ftab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</si>
</sst>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topLeftCell="A6" workbookViewId="0">
      <selection activeCell="A6" sqref="A6"/>
    </sheetView>
  </sheetViews>
  <sheetFormatPr defaultRowHeight="15"/>
  <cols>
    <col min="1" max="1" width="13.42578125" customWidth="1"/>
    <col min="2" max="2" width="14.140625" customWidth="1"/>
    <col min="7" max="7" width="17.85546875" customWidth="1"/>
    <col min="8" max="8" width="21.28515625" customWidth="1"/>
    <col min="9" max="9" width="18" customWidth="1"/>
    <col min="11" max="11" width="20.85546875" customWidth="1"/>
    <col min="14" max="14" width="13.85546875" customWidth="1"/>
    <col min="15" max="15" width="13.7109375" customWidth="1"/>
  </cols>
  <sheetData>
    <row r="1" spans="1:15">
      <c r="A1" s="6" t="s">
        <v>0</v>
      </c>
      <c r="B1" s="1" t="s">
        <v>1</v>
      </c>
      <c r="C1" s="1">
        <v>25.6</v>
      </c>
      <c r="D1" s="1">
        <v>24.3</v>
      </c>
      <c r="E1" s="1">
        <v>27.9</v>
      </c>
      <c r="H1" t="s">
        <v>5</v>
      </c>
    </row>
    <row r="2" spans="1:15">
      <c r="A2" s="6"/>
      <c r="B2" s="1" t="s">
        <v>2</v>
      </c>
      <c r="C2" s="1">
        <v>25.2</v>
      </c>
      <c r="D2" s="1">
        <v>28.6</v>
      </c>
      <c r="E2" s="1">
        <v>24.7</v>
      </c>
    </row>
    <row r="3" spans="1:15" ht="15.75" thickBot="1">
      <c r="A3" s="6"/>
      <c r="B3" s="1" t="s">
        <v>3</v>
      </c>
      <c r="C3" s="1">
        <v>20.8</v>
      </c>
      <c r="D3" s="1">
        <v>26.7</v>
      </c>
      <c r="E3" s="1">
        <v>22.2</v>
      </c>
      <c r="H3" t="s">
        <v>6</v>
      </c>
    </row>
    <row r="4" spans="1:15">
      <c r="A4" s="6"/>
      <c r="B4" s="1" t="s">
        <v>4</v>
      </c>
      <c r="C4" s="1">
        <v>31.6</v>
      </c>
      <c r="D4" s="1">
        <v>29.8</v>
      </c>
      <c r="E4" s="1">
        <v>34.299999999999997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</row>
    <row r="5" spans="1:15">
      <c r="H5" s="2" t="s">
        <v>18</v>
      </c>
      <c r="I5" s="2">
        <v>3</v>
      </c>
      <c r="J5" s="2">
        <v>77.800000000000011</v>
      </c>
      <c r="K5" s="2">
        <v>25.933333333333337</v>
      </c>
      <c r="L5" s="2">
        <v>3.3233333333333288</v>
      </c>
      <c r="N5" t="s">
        <v>41</v>
      </c>
      <c r="O5">
        <f>FINV(0.05,3,8)</f>
        <v>4.0661805513511613</v>
      </c>
    </row>
    <row r="6" spans="1:15">
      <c r="H6" s="2" t="s">
        <v>19</v>
      </c>
      <c r="I6" s="2">
        <v>3</v>
      </c>
      <c r="J6" s="2">
        <v>78.5</v>
      </c>
      <c r="K6" s="2">
        <v>26.166666666666668</v>
      </c>
      <c r="L6" s="2">
        <v>4.5033333333333383</v>
      </c>
    </row>
    <row r="7" spans="1:15">
      <c r="H7" s="2" t="s">
        <v>20</v>
      </c>
      <c r="I7" s="2">
        <v>3</v>
      </c>
      <c r="J7" s="2">
        <v>69.7</v>
      </c>
      <c r="K7" s="2">
        <v>23.233333333333334</v>
      </c>
      <c r="L7" s="2">
        <v>9.5033333333332166</v>
      </c>
    </row>
    <row r="8" spans="1:15" ht="15.75" thickBot="1">
      <c r="H8" s="3" t="s">
        <v>21</v>
      </c>
      <c r="I8" s="3">
        <v>3</v>
      </c>
      <c r="J8" s="3">
        <v>95.7</v>
      </c>
      <c r="K8" s="3">
        <v>31.900000000000002</v>
      </c>
      <c r="L8" s="3">
        <v>5.1299999999999919</v>
      </c>
    </row>
    <row r="9" spans="1:15">
      <c r="I9" t="s">
        <v>22</v>
      </c>
      <c r="J9">
        <f>SUM(J5:J8)</f>
        <v>321.7</v>
      </c>
    </row>
    <row r="10" spans="1:15">
      <c r="I10" t="s">
        <v>23</v>
      </c>
      <c r="J10">
        <f>J9/12</f>
        <v>26.808333333333334</v>
      </c>
    </row>
    <row r="11" spans="1:15" ht="15.75" thickBot="1">
      <c r="H11" t="s">
        <v>12</v>
      </c>
    </row>
    <row r="12" spans="1:15">
      <c r="H12" s="4" t="s">
        <v>13</v>
      </c>
      <c r="I12" s="4" t="s">
        <v>26</v>
      </c>
      <c r="J12" s="4" t="s">
        <v>27</v>
      </c>
      <c r="K12" s="4" t="s">
        <v>28</v>
      </c>
      <c r="L12" s="4" t="s">
        <v>29</v>
      </c>
      <c r="M12" s="4" t="s">
        <v>14</v>
      </c>
      <c r="N12" s="4" t="s">
        <v>30</v>
      </c>
    </row>
    <row r="13" spans="1:15">
      <c r="G13" t="s">
        <v>25</v>
      </c>
      <c r="H13" s="2" t="s">
        <v>15</v>
      </c>
      <c r="I13" s="2">
        <v>119.64916666666664</v>
      </c>
      <c r="J13" s="2">
        <v>3</v>
      </c>
      <c r="K13" s="2">
        <v>39.883055555555551</v>
      </c>
      <c r="L13" s="2">
        <v>7.1029484515682224</v>
      </c>
      <c r="M13" s="2">
        <v>1.207246752002793E-2</v>
      </c>
      <c r="N13" s="2">
        <v>4.0661805513511613</v>
      </c>
      <c r="O13" t="s">
        <v>31</v>
      </c>
    </row>
    <row r="14" spans="1:15">
      <c r="G14" t="s">
        <v>24</v>
      </c>
      <c r="H14" s="2" t="s">
        <v>16</v>
      </c>
      <c r="I14" s="2">
        <v>44.91999999999998</v>
      </c>
      <c r="J14" s="2">
        <v>8</v>
      </c>
      <c r="K14" s="2">
        <v>5.6149999999999975</v>
      </c>
      <c r="L14" s="2"/>
      <c r="M14" s="2"/>
      <c r="N14" s="2"/>
      <c r="O14" t="s">
        <v>32</v>
      </c>
    </row>
    <row r="15" spans="1:15">
      <c r="A15" t="s">
        <v>34</v>
      </c>
      <c r="H15" s="2"/>
      <c r="I15" s="2"/>
      <c r="J15" s="2"/>
      <c r="K15" s="2"/>
      <c r="L15" s="2"/>
      <c r="M15" s="2"/>
      <c r="N15" s="2"/>
      <c r="O15" t="s">
        <v>33</v>
      </c>
    </row>
    <row r="16" spans="1:15" ht="15.75" thickBot="1">
      <c r="A16" t="s">
        <v>35</v>
      </c>
      <c r="B16" s="5" t="s">
        <v>40</v>
      </c>
      <c r="H16" s="3" t="s">
        <v>17</v>
      </c>
      <c r="I16" s="3">
        <v>164.56916666666663</v>
      </c>
      <c r="J16" s="3">
        <v>11</v>
      </c>
      <c r="K16" s="3"/>
      <c r="L16" s="3"/>
      <c r="M16" s="3"/>
      <c r="N16" s="3"/>
    </row>
    <row r="17" spans="1:2">
      <c r="A17" t="s">
        <v>36</v>
      </c>
      <c r="B17" t="s">
        <v>37</v>
      </c>
    </row>
    <row r="19" spans="1:2">
      <c r="A19" t="s">
        <v>35</v>
      </c>
      <c r="B19" t="s">
        <v>38</v>
      </c>
    </row>
    <row r="20" spans="1:2">
      <c r="A20" t="s">
        <v>36</v>
      </c>
      <c r="B20" t="s">
        <v>39</v>
      </c>
    </row>
  </sheetData>
  <mergeCells count="1">
    <mergeCell ref="A1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Fahri</dc:creator>
  <cp:lastModifiedBy>Lenovo</cp:lastModifiedBy>
  <dcterms:created xsi:type="dcterms:W3CDTF">2022-11-15T08:06:11Z</dcterms:created>
  <dcterms:modified xsi:type="dcterms:W3CDTF">2022-11-16T07:30:38Z</dcterms:modified>
</cp:coreProperties>
</file>