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2240" windowHeight="7995" activeTab="4"/>
  </bookViews>
  <sheets>
    <sheet name="Tabel 9" sheetId="1" r:id="rId1"/>
    <sheet name="Tabel 10" sheetId="2" r:id="rId2"/>
    <sheet name="RKAS (K-1)" sheetId="3" r:id="rId3"/>
    <sheet name="K-1A" sheetId="4" r:id="rId4"/>
    <sheet name="Jadwal RKT" sheetId="5" r:id="rId5"/>
  </sheets>
  <calcPr calcId="125725"/>
</workbook>
</file>

<file path=xl/calcChain.xml><?xml version="1.0" encoding="utf-8"?>
<calcChain xmlns="http://schemas.openxmlformats.org/spreadsheetml/2006/main">
  <c r="F16" i="3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J48"/>
  <c r="F48" l="1"/>
</calcChain>
</file>

<file path=xl/comments1.xml><?xml version="1.0" encoding="utf-8"?>
<comments xmlns="http://schemas.openxmlformats.org/spreadsheetml/2006/main">
  <authors>
    <author>EDP_CORP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Sasaran :</t>
        </r>
        <r>
          <rPr>
            <sz val="9"/>
            <color indexed="81"/>
            <rFont val="Tahoma"/>
            <family val="2"/>
          </rPr>
          <t xml:space="preserve">
Menetapkan sasaran yang akan dicapai dalam satu tahun berdasarkan sasaran yang telah ditetapkan dalam RKS/M (RKJM).
Misalnya, sasaran dalam RKS/M (RKJM)
“Prestasi UN berpredikat memuaskan sebesar 7,49 pada tahun 2014”. Sasaran dalam program/kegiatan tahunan bisa “Rata-rata nilai UN 6,50 pada tahun 2011“ 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Program :</t>
        </r>
        <r>
          <rPr>
            <sz val="9"/>
            <color indexed="81"/>
            <rFont val="Tahoma"/>
            <family val="2"/>
          </rPr>
          <t xml:space="preserve">
Menetapkan program harus merujuk pada program yang ada dalam RKJM. Untuk menetapkan indikator keberhasilan program harus disesuaikan dengan sasaran yang akan dicapai dalam satu tahun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 xml:space="preserve">Kegiatan :
</t>
        </r>
        <r>
          <rPr>
            <sz val="9"/>
            <color indexed="81"/>
            <rFont val="Tahoma"/>
            <family val="2"/>
          </rPr>
          <t xml:space="preserve">
Menetapkan  kegiatan harus merujuk pada program yang ada dalam RKJM. Untuk menetapkan indikator keberhasilan program harus disesuaikan dengan sasaran yang akan dicapai dalam satu tahun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 xml:space="preserve">Indikator Kegiatan:
</t>
        </r>
        <r>
          <rPr>
            <sz val="9"/>
            <color indexed="81"/>
            <rFont val="Tahoma"/>
            <family val="2"/>
          </rPr>
          <t xml:space="preserve">
Menetapkan indikator kegiatan  harus merujuk pada program yang ada dalam RKJM. Untuk menetapkan indikator keberhasilan program harus disesuaikan dengan sasaran yang akan dicapai dalam satu tahun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Penanggung Jawab Program :</t>
        </r>
        <r>
          <rPr>
            <sz val="9"/>
            <color indexed="81"/>
            <rFont val="Tahoma"/>
            <family val="2"/>
          </rPr>
          <t xml:space="preserve">
Menetapkan Penanggung jawab program  harus merujuk pada program yang ada dalam RKJM. Untuk menetapkan indikator keberhasilan program harus disesuaikan dengan sasaran yang akan dicapai dalam satu tahun</t>
        </r>
      </text>
    </comment>
  </commentList>
</comments>
</file>

<file path=xl/comments2.xml><?xml version="1.0" encoding="utf-8"?>
<comments xmlns="http://schemas.openxmlformats.org/spreadsheetml/2006/main">
  <authors>
    <author>EDP_CORP</author>
  </authors>
  <commentList>
    <comment ref="E15" authorId="0">
      <text>
        <r>
          <rPr>
            <b/>
            <sz val="9"/>
            <color indexed="81"/>
            <rFont val="Tahoma"/>
            <family val="2"/>
          </rPr>
          <t xml:space="preserve">Katerangan :
</t>
        </r>
        <r>
          <rPr>
            <sz val="9"/>
            <color indexed="81"/>
            <rFont val="Tahoma"/>
            <family val="2"/>
          </rPr>
          <t>Saldo pada tahun anggaran.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keterangan :
</t>
        </r>
        <r>
          <rPr>
            <sz val="9"/>
            <color indexed="81"/>
            <rFont val="Tahoma"/>
            <family val="2"/>
          </rPr>
          <t xml:space="preserve">Program sekolah diisi dengan Kegiatan strategis yang ada dalam RKS termasuk belanja modal. Sedangkan untuk jenis kegiatan mengacu kepada Permendiknas No.37/2010 sedangkan untuk kode rekeningnya mengacu kepada Permendagri No.59/2007 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 xml:space="preserve">keterangan :
</t>
        </r>
        <r>
          <rPr>
            <sz val="9"/>
            <color indexed="81"/>
            <rFont val="Tahoma"/>
            <family val="2"/>
          </rPr>
          <t xml:space="preserve">
Sebaiknya daftar gaji ditulis dalam RKAS sebagai peandapatan rutin sekolah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Keterangan :</t>
        </r>
        <r>
          <rPr>
            <sz val="9"/>
            <color indexed="81"/>
            <rFont val="Tahoma"/>
            <family val="2"/>
          </rPr>
          <t xml:space="preserve">
Pendapatan BOS,  total selama  1 tahun mutlak harus ditulis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 xml:space="preserve">Ket :
</t>
        </r>
        <r>
          <rPr>
            <sz val="9"/>
            <color indexed="81"/>
            <rFont val="Tahoma"/>
            <family val="2"/>
          </rPr>
          <t xml:space="preserve">Seluruh kegiatan operasional atau rutin menggunakan jenis belanja pegawai atau barang dan jasa sesuai dengan Permendagri Nomor 59/2007. Sedangkan untuk kegiatannya mengacu kepada Permendiknas No.37/2010.
</t>
        </r>
      </text>
    </comment>
  </commentList>
</comments>
</file>

<file path=xl/sharedStrings.xml><?xml version="1.0" encoding="utf-8"?>
<sst xmlns="http://schemas.openxmlformats.org/spreadsheetml/2006/main" count="247" uniqueCount="170">
  <si>
    <t xml:space="preserve">SASARAN </t>
  </si>
  <si>
    <t>PROGRAM</t>
  </si>
  <si>
    <t>KEGIATAN</t>
  </si>
  <si>
    <t>INDIKATOR KEGIATAN</t>
  </si>
  <si>
    <t xml:space="preserve">PENANGGUNG JAWAB </t>
  </si>
  <si>
    <t xml:space="preserve">Rata-rata nilai UN 6,50 pada tahun 2011
</t>
  </si>
  <si>
    <t xml:space="preserve">PROGRAM STRATEGIS </t>
  </si>
  <si>
    <t>TABEL 9</t>
  </si>
  <si>
    <t>Pengembangan    Pendidik dan Tenaga Kependdika</t>
  </si>
  <si>
    <t xml:space="preserve">Pelatihan PAKEM bagi 6 guru Bahasa Indonesia 
 </t>
  </si>
  <si>
    <t xml:space="preserve">6 orang guru bahasa Indonesia telah dilatih PAKEM  
</t>
  </si>
  <si>
    <t xml:space="preserve">Kepala Sekolah </t>
  </si>
  <si>
    <t xml:space="preserve">Tabel 10 </t>
  </si>
  <si>
    <t xml:space="preserve">Kegiatan Rutin/Operasional </t>
  </si>
  <si>
    <t>Umum</t>
  </si>
  <si>
    <t>Terpenuhinya barang dan jasa yang diperlukan sekolah/madrasah untuk mendukung pelaksanaan pendidikan/pembelajaran Tahun 2011/2012</t>
  </si>
  <si>
    <t xml:space="preserve">Pengadaan alat tulis kantor (ATK) dan bahan habis kantor </t>
  </si>
  <si>
    <t xml:space="preserve">Kepaka sekolah/Madrasah dan ketua komite sekolah/madrasah </t>
  </si>
  <si>
    <t>Pembayaran langganan listrik ke PLN</t>
  </si>
  <si>
    <t xml:space="preserve">a.
</t>
  </si>
  <si>
    <t>b.</t>
  </si>
  <si>
    <t>Langganan Telepon</t>
  </si>
  <si>
    <t>c.</t>
  </si>
  <si>
    <t>Pembayaran langganan air ke PDAM</t>
  </si>
  <si>
    <t>1.</t>
  </si>
  <si>
    <t>Terbayarnya listrik ke PLN</t>
  </si>
  <si>
    <t>2.</t>
  </si>
  <si>
    <t>Terbayarnya telepon</t>
  </si>
  <si>
    <t>3.</t>
  </si>
  <si>
    <t>Terbayarnya air ke PDAM</t>
  </si>
  <si>
    <t>Dst</t>
  </si>
  <si>
    <t xml:space="preserve">Pengembangan Pembelajaran </t>
  </si>
  <si>
    <t>Penerimaan siswa baru (PSB)</t>
  </si>
  <si>
    <t>Rapat PSB</t>
  </si>
  <si>
    <t>Pelaksanaan PSB</t>
  </si>
  <si>
    <t>Ada rencana PSB</t>
  </si>
  <si>
    <t>x siswa baru diterima</t>
  </si>
  <si>
    <t xml:space="preserve">Pengembangan Sistem Penilaian </t>
  </si>
  <si>
    <t xml:space="preserve">Terlaksananya kegiatan pembelajaran yang baik </t>
  </si>
  <si>
    <t xml:space="preserve">Penyelenggaraan kegiatan pembelajaran yang mencakup </t>
  </si>
  <si>
    <t>Menyusun kisi-kisi tes</t>
  </si>
  <si>
    <t>Riviu soal tes semester</t>
  </si>
  <si>
    <t>Revisi soal tes semester</t>
  </si>
  <si>
    <t>d.</t>
  </si>
  <si>
    <t>Tes semesteran</t>
  </si>
  <si>
    <t>e.</t>
  </si>
  <si>
    <t>Pengawasan ujian</t>
  </si>
  <si>
    <t>f.</t>
  </si>
  <si>
    <t>Pembuatan soal</t>
  </si>
  <si>
    <t xml:space="preserve">Pencetakan dokumen naskah ujian </t>
  </si>
  <si>
    <t>g.</t>
  </si>
  <si>
    <t>h.</t>
  </si>
  <si>
    <t>Penyelenggaraan ujian sekolah/madrasah</t>
  </si>
  <si>
    <t>i.</t>
  </si>
  <si>
    <t xml:space="preserve">Penyelenggaraan ulangan umum harian </t>
  </si>
  <si>
    <t>j.</t>
  </si>
  <si>
    <t>KATAGORI</t>
  </si>
  <si>
    <t>SASARAN</t>
  </si>
  <si>
    <t xml:space="preserve">PENANGGUNGJAWAB </t>
  </si>
  <si>
    <t>Kepala Sekolah</t>
  </si>
  <si>
    <t xml:space="preserve">Adanya ATK bahan habis pakai </t>
  </si>
  <si>
    <t xml:space="preserve">RENCANA  KEGIATAN DAN ANGGARAN SEKOLAH </t>
  </si>
  <si>
    <t>Nama</t>
  </si>
  <si>
    <t>Desa/Kecamatan</t>
  </si>
  <si>
    <t>PENERIMAAN</t>
  </si>
  <si>
    <t>No. Urut</t>
  </si>
  <si>
    <t>No. Kode</t>
  </si>
  <si>
    <t>uraian</t>
  </si>
  <si>
    <t>Jumlah</t>
  </si>
  <si>
    <t xml:space="preserve">Jumlah </t>
  </si>
  <si>
    <t>PENGELUARAN/BELANJA</t>
  </si>
  <si>
    <t>Kabupaten/Kota</t>
  </si>
  <si>
    <t>Provinsi</t>
  </si>
  <si>
    <t>I</t>
  </si>
  <si>
    <t>SISA TAHUN LALU</t>
  </si>
  <si>
    <t>PROGRAM SEKOLAH</t>
  </si>
  <si>
    <t>II</t>
  </si>
  <si>
    <t>PENDAPATAN RUTIN</t>
  </si>
  <si>
    <t>2.1</t>
  </si>
  <si>
    <t>Gaji PNS</t>
  </si>
  <si>
    <t>Gaji Pegawai tidak tetap</t>
  </si>
  <si>
    <t>Belanja Barang dan Jasa</t>
  </si>
  <si>
    <t>Belanja Pemeliharaan</t>
  </si>
  <si>
    <t>Belanja Lain-lain</t>
  </si>
  <si>
    <t>2.2</t>
  </si>
  <si>
    <t>2.3</t>
  </si>
  <si>
    <t>2.4</t>
  </si>
  <si>
    <t>2.5</t>
  </si>
  <si>
    <t>III</t>
  </si>
  <si>
    <t>BANTUAN OPERASIONAL SEKOLAH (BOS)</t>
  </si>
  <si>
    <t xml:space="preserve">BOS Pusat </t>
  </si>
  <si>
    <t>BOS Provinsi</t>
  </si>
  <si>
    <t>BOS Kabupaten/Kota</t>
  </si>
  <si>
    <t>3.1</t>
  </si>
  <si>
    <t>3.2</t>
  </si>
  <si>
    <t>3.3</t>
  </si>
  <si>
    <t>IV</t>
  </si>
  <si>
    <t>BANTUAN</t>
  </si>
  <si>
    <t>Dana Dekonsentrasi</t>
  </si>
  <si>
    <t>Dana Tugas pembatuan</t>
  </si>
  <si>
    <t>Dana Alokasi Khusus</t>
  </si>
  <si>
    <t>Lain-lain (Bantuan luar negeri/hibah)</t>
  </si>
  <si>
    <t>V</t>
  </si>
  <si>
    <t xml:space="preserve">PENDAPATAN </t>
  </si>
  <si>
    <t>5.1</t>
  </si>
  <si>
    <t>5.2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</si>
  <si>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</si>
  <si>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</si>
  <si>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</si>
  <si>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</si>
  <si>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</si>
  <si>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</si>
  <si>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</si>
  <si>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</si>
  <si>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</si>
  <si>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</si>
  <si>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 xml:space="preserve">Pengembangan kompetensi lulusan (bidang     akademik dan non akademik) </t>
  </si>
  <si>
    <t>Pengembangan kurikulum/KTSP</t>
  </si>
  <si>
    <t xml:space="preserve">Pengembangan pembelajaran </t>
  </si>
  <si>
    <t xml:space="preserve">Pengembangan sistem penilaian </t>
  </si>
  <si>
    <t xml:space="preserve">Pengembangan manajemen </t>
  </si>
  <si>
    <t xml:space="preserve">Pembinaan kesiswaan/ekstrakurikuler </t>
  </si>
  <si>
    <t xml:space="preserve">Budaya dan lingkungan sekolah/madrasah </t>
  </si>
  <si>
    <t xml:space="preserve">Penanaman karakter (budi pekerti). </t>
  </si>
  <si>
    <t xml:space="preserve">Pengembangan pendidik dan tenaga  kependidikan </t>
  </si>
  <si>
    <t xml:space="preserve">Pengembangan sarana dan prasarana sekolah </t>
  </si>
  <si>
    <t>NON PROGRAMSEKOLAH</t>
  </si>
  <si>
    <t>Belanja Pegawai</t>
  </si>
  <si>
    <t>Jumlah Penerimaan</t>
  </si>
  <si>
    <t xml:space="preserve">Jumlah Pengeluaran </t>
  </si>
  <si>
    <t>Format BOS-K1</t>
  </si>
  <si>
    <t>Disi oleh Sekolah</t>
  </si>
  <si>
    <t>Dikirim ke Tim Manajemen BOS Kab/kota</t>
  </si>
  <si>
    <t>:</t>
  </si>
  <si>
    <t xml:space="preserve">TAHUN PELAJARAN ............. </t>
  </si>
  <si>
    <t xml:space="preserve">Triwulan </t>
  </si>
  <si>
    <t>Sumber Dana</t>
  </si>
  <si>
    <t>Uraian</t>
  </si>
  <si>
    <t>(dalam Rp)</t>
  </si>
  <si>
    <t>Triwulan</t>
  </si>
  <si>
    <t>Format BOS-K1A</t>
  </si>
  <si>
    <t>BOS</t>
  </si>
  <si>
    <t>Mengetahui ,</t>
  </si>
  <si>
    <t>Ketua Komite Sekolah</t>
  </si>
  <si>
    <t>Menyetujui,</t>
  </si>
  <si>
    <t>Dibuat,</t>
  </si>
  <si>
    <t>Bendahara/Penanggungjawab kegiatan</t>
  </si>
  <si>
    <t>........................</t>
  </si>
  <si>
    <t>NIP.</t>
  </si>
  <si>
    <t>...................................</t>
  </si>
  <si>
    <t>.............................</t>
  </si>
  <si>
    <t>No.</t>
  </si>
  <si>
    <t>Sasaran Tahun 2011/2012</t>
  </si>
  <si>
    <t xml:space="preserve">Program dan Kegiatan Operasional </t>
  </si>
  <si>
    <t xml:space="preserve">Bulan </t>
  </si>
  <si>
    <t>Pada tahun 2011 rata-rata nilai UASBN/UN 6,5</t>
  </si>
  <si>
    <t>Kegiatan :</t>
  </si>
  <si>
    <t xml:space="preserve">Pelatihan PAKEM bagi 24 guru Bahasa Indonesia, Matematika, IPA dan IPS </t>
  </si>
  <si>
    <t>dst.</t>
  </si>
  <si>
    <r>
      <rPr>
        <b/>
        <sz val="11"/>
        <color theme="1"/>
        <rFont val="Calibri"/>
        <family val="2"/>
        <scheme val="minor"/>
      </rPr>
      <t xml:space="preserve">Program : </t>
    </r>
    <r>
      <rPr>
        <sz val="11"/>
        <color theme="1"/>
        <rFont val="Calibri"/>
        <family val="2"/>
        <charset val="1"/>
        <scheme val="minor"/>
      </rPr>
      <t xml:space="preserve">
Pengembangan Pendidikan dan Tenaga Kependidikan </t>
    </r>
  </si>
  <si>
    <t>Tabel 11</t>
  </si>
  <si>
    <t>Tahun Pelajaran ....................</t>
  </si>
  <si>
    <t xml:space="preserve">JADWAL RENCANA KERJA TAHUNAN </t>
  </si>
  <si>
    <t>4.1</t>
  </si>
  <si>
    <t>4.2</t>
  </si>
  <si>
    <t>4.3</t>
  </si>
  <si>
    <t>4.4</t>
  </si>
  <si>
    <t>Prestasi UN berpredikat memuaskan sebesar 6,79 pada tahun 2012</t>
  </si>
  <si>
    <t xml:space="preserve">1. Pengembangan  Standar Kompetensi Lulusan </t>
  </si>
  <si>
    <t xml:space="preserve">Memberikan pengayaan kepada 192 murid 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</si>
</sst>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16" xfId="0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6" xfId="0" applyBorder="1"/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center" vertical="top" wrapText="1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42" fontId="0" fillId="4" borderId="1" xfId="0" applyNumberFormat="1" applyFill="1" applyBorder="1" applyAlignment="1">
      <alignment horizontal="right" vertical="center" wrapText="1"/>
    </xf>
    <xf numFmtId="42" fontId="0" fillId="0" borderId="6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6" xfId="0" applyNumberFormat="1" applyBorder="1" applyAlignment="1">
      <alignment vertical="center"/>
    </xf>
    <xf numFmtId="42" fontId="0" fillId="0" borderId="7" xfId="0" applyNumberFormat="1" applyBorder="1" applyAlignment="1">
      <alignment vertical="center"/>
    </xf>
    <xf numFmtId="42" fontId="0" fillId="0" borderId="8" xfId="0" applyNumberFormat="1" applyBorder="1" applyAlignment="1">
      <alignment vertical="center"/>
    </xf>
    <xf numFmtId="42" fontId="1" fillId="4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684935</xdr:colOff>
      <xdr:row>43</xdr:row>
      <xdr:rowOff>98714</xdr:rowOff>
    </xdr:from>
    <xdr:to>
      <xdr:col>9</xdr:col>
      <xdr:colOff>1169845</xdr:colOff>
      <xdr:row>73</xdr:row>
      <xdr:rowOff>71727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7208" y="9450532"/>
          <a:ext cx="9092046" cy="5688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G20"/>
  <sheetViews>
    <sheetView topLeftCell="A2" workbookViewId="0">
      <selection activeCell="F8" sqref="F8"/>
    </sheetView>
  </sheetViews>
  <sheetFormatPr defaultRowHeight="15"/>
  <cols>
    <col min="3" max="3" width="16.85546875" customWidth="1"/>
    <col min="4" max="4" width="26" customWidth="1"/>
    <col min="5" max="5" width="18.7109375" customWidth="1"/>
    <col min="6" max="6" width="32" customWidth="1"/>
    <col min="7" max="7" width="26.140625" customWidth="1"/>
  </cols>
  <sheetData>
    <row r="3" spans="3:7" ht="15.75">
      <c r="C3" s="69" t="s">
        <v>7</v>
      </c>
      <c r="D3" s="69"/>
      <c r="E3" s="69"/>
      <c r="F3" s="69"/>
      <c r="G3" s="69"/>
    </row>
    <row r="4" spans="3:7" ht="18.75">
      <c r="C4" s="68" t="s">
        <v>6</v>
      </c>
      <c r="D4" s="68"/>
      <c r="E4" s="68"/>
      <c r="F4" s="68"/>
      <c r="G4" s="68"/>
    </row>
    <row r="5" spans="3:7" ht="15.75" thickBot="1"/>
    <row r="6" spans="3:7" ht="35.25" customHeight="1"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</row>
    <row r="7" spans="3:7" s="1" customFormat="1" ht="60">
      <c r="C7" s="4" t="s">
        <v>5</v>
      </c>
      <c r="D7" s="5" t="s">
        <v>8</v>
      </c>
      <c r="E7" s="5" t="s">
        <v>9</v>
      </c>
      <c r="F7" s="5" t="s">
        <v>10</v>
      </c>
      <c r="G7" s="5" t="s">
        <v>11</v>
      </c>
    </row>
    <row r="8" spans="3:7" s="1" customFormat="1" ht="75">
      <c r="C8" s="4" t="s">
        <v>167</v>
      </c>
      <c r="D8" s="4" t="s">
        <v>168</v>
      </c>
      <c r="E8" s="4" t="s">
        <v>169</v>
      </c>
      <c r="F8" s="4"/>
      <c r="G8" s="4"/>
    </row>
    <row r="9" spans="3:7" s="1" customFormat="1">
      <c r="C9" s="4"/>
      <c r="D9" s="4"/>
      <c r="E9" s="4"/>
      <c r="F9" s="4"/>
      <c r="G9" s="4"/>
    </row>
    <row r="10" spans="3:7" s="1" customFormat="1">
      <c r="C10" s="4"/>
      <c r="D10" s="4"/>
      <c r="E10" s="4"/>
      <c r="F10" s="4"/>
      <c r="G10" s="4"/>
    </row>
    <row r="11" spans="3:7" s="1" customFormat="1">
      <c r="C11" s="4"/>
      <c r="D11" s="4"/>
      <c r="E11" s="4"/>
      <c r="F11" s="4"/>
      <c r="G11" s="4"/>
    </row>
    <row r="12" spans="3:7" s="1" customFormat="1">
      <c r="C12" s="4"/>
      <c r="D12" s="4"/>
      <c r="E12" s="4"/>
      <c r="F12" s="4"/>
      <c r="G12" s="4"/>
    </row>
    <row r="13" spans="3:7" s="1" customFormat="1">
      <c r="C13" s="4"/>
      <c r="D13" s="4"/>
      <c r="E13" s="4"/>
      <c r="F13" s="4"/>
      <c r="G13" s="4"/>
    </row>
    <row r="14" spans="3:7" s="1" customFormat="1">
      <c r="C14" s="4"/>
      <c r="D14" s="4"/>
      <c r="E14" s="4"/>
      <c r="F14" s="4"/>
      <c r="G14" s="4"/>
    </row>
    <row r="15" spans="3:7" s="1" customFormat="1">
      <c r="C15" s="4"/>
      <c r="D15" s="4"/>
      <c r="E15" s="4"/>
      <c r="F15" s="4"/>
      <c r="G15" s="4"/>
    </row>
    <row r="16" spans="3:7" s="1" customFormat="1">
      <c r="C16" s="4"/>
      <c r="D16" s="4"/>
      <c r="E16" s="4"/>
      <c r="F16" s="4"/>
      <c r="G16" s="4"/>
    </row>
    <row r="17" spans="3:7" s="1" customFormat="1">
      <c r="C17" s="4"/>
      <c r="D17" s="4"/>
      <c r="E17" s="4"/>
      <c r="F17" s="4"/>
      <c r="G17" s="4"/>
    </row>
    <row r="18" spans="3:7" s="1" customFormat="1">
      <c r="C18" s="4"/>
      <c r="D18" s="4"/>
      <c r="E18" s="4"/>
      <c r="F18" s="4"/>
      <c r="G18" s="4"/>
    </row>
    <row r="19" spans="3:7" s="1" customFormat="1">
      <c r="C19" s="4"/>
      <c r="D19" s="4"/>
      <c r="E19" s="4"/>
      <c r="F19" s="4"/>
      <c r="G19" s="4"/>
    </row>
    <row r="20" spans="3:7" ht="15.75" thickBot="1">
      <c r="C20" s="3"/>
      <c r="D20" s="3"/>
      <c r="E20" s="3"/>
      <c r="F20" s="3"/>
      <c r="G20" s="3"/>
    </row>
  </sheetData>
  <mergeCells count="2">
    <mergeCell ref="C4:G4"/>
    <mergeCell ref="C3:G3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K31"/>
  <sheetViews>
    <sheetView topLeftCell="E1" zoomScale="110" zoomScaleNormal="110" workbookViewId="0">
      <selection activeCell="D8" sqref="D8:E11"/>
    </sheetView>
  </sheetViews>
  <sheetFormatPr defaultRowHeight="15"/>
  <cols>
    <col min="3" max="3" width="27.28515625" customWidth="1"/>
    <col min="4" max="4" width="3.5703125" customWidth="1"/>
    <col min="5" max="5" width="25.42578125" customWidth="1"/>
    <col min="6" max="6" width="2.85546875" customWidth="1"/>
    <col min="7" max="7" width="35" customWidth="1"/>
    <col min="8" max="8" width="3.7109375" customWidth="1"/>
    <col min="9" max="9" width="31" customWidth="1"/>
    <col min="10" max="10" width="27.85546875" customWidth="1"/>
  </cols>
  <sheetData>
    <row r="3" spans="3:11">
      <c r="C3" t="s">
        <v>12</v>
      </c>
    </row>
    <row r="4" spans="3:11">
      <c r="C4" t="s">
        <v>13</v>
      </c>
    </row>
    <row r="5" spans="3:11" ht="15.75" thickBot="1"/>
    <row r="6" spans="3:11" ht="30" customHeight="1" thickBot="1">
      <c r="C6" s="28" t="s">
        <v>56</v>
      </c>
      <c r="D6" s="73" t="s">
        <v>57</v>
      </c>
      <c r="E6" s="73"/>
      <c r="F6" s="73" t="s">
        <v>2</v>
      </c>
      <c r="G6" s="73"/>
      <c r="H6" s="73" t="s">
        <v>3</v>
      </c>
      <c r="I6" s="73"/>
      <c r="J6" s="28" t="s">
        <v>58</v>
      </c>
    </row>
    <row r="7" spans="3:11" ht="4.5" customHeight="1" thickBot="1"/>
    <row r="8" spans="3:11" ht="32.25" customHeight="1">
      <c r="C8" s="71" t="s">
        <v>14</v>
      </c>
      <c r="D8" s="74" t="s">
        <v>15</v>
      </c>
      <c r="E8" s="75"/>
      <c r="F8" s="74" t="s">
        <v>16</v>
      </c>
      <c r="G8" s="75"/>
      <c r="H8" s="74" t="s">
        <v>60</v>
      </c>
      <c r="I8" s="75"/>
      <c r="J8" s="81" t="s">
        <v>17</v>
      </c>
      <c r="K8" s="6"/>
    </row>
    <row r="9" spans="3:11" ht="17.25" customHeight="1">
      <c r="C9" s="70"/>
      <c r="D9" s="76"/>
      <c r="E9" s="77"/>
      <c r="F9" s="10" t="s">
        <v>19</v>
      </c>
      <c r="G9" s="11" t="s">
        <v>18</v>
      </c>
      <c r="H9" s="12" t="s">
        <v>24</v>
      </c>
      <c r="I9" s="11" t="s">
        <v>25</v>
      </c>
      <c r="J9" s="82"/>
      <c r="K9" s="6"/>
    </row>
    <row r="10" spans="3:11">
      <c r="C10" s="70"/>
      <c r="D10" s="76"/>
      <c r="E10" s="77"/>
      <c r="F10" s="12" t="s">
        <v>20</v>
      </c>
      <c r="G10" s="11" t="s">
        <v>21</v>
      </c>
      <c r="H10" s="12" t="s">
        <v>26</v>
      </c>
      <c r="I10" s="11" t="s">
        <v>27</v>
      </c>
      <c r="J10" s="82"/>
      <c r="K10" s="6"/>
    </row>
    <row r="11" spans="3:11" ht="26.25" customHeight="1">
      <c r="C11" s="70"/>
      <c r="D11" s="76"/>
      <c r="E11" s="77"/>
      <c r="F11" s="12" t="s">
        <v>22</v>
      </c>
      <c r="G11" s="11" t="s">
        <v>23</v>
      </c>
      <c r="H11" s="12" t="s">
        <v>28</v>
      </c>
      <c r="I11" s="11" t="s">
        <v>29</v>
      </c>
      <c r="J11" s="82"/>
      <c r="K11" s="6"/>
    </row>
    <row r="12" spans="3:11" ht="15.75" thickBot="1">
      <c r="C12" s="70"/>
      <c r="D12" s="79" t="s">
        <v>30</v>
      </c>
      <c r="E12" s="80"/>
      <c r="F12" s="79" t="s">
        <v>30</v>
      </c>
      <c r="G12" s="80"/>
      <c r="H12" s="79" t="s">
        <v>30</v>
      </c>
      <c r="I12" s="80"/>
      <c r="J12" s="83"/>
      <c r="K12" s="6"/>
    </row>
    <row r="13" spans="3:11" ht="15" customHeight="1">
      <c r="C13" s="70" t="s">
        <v>31</v>
      </c>
      <c r="D13" s="71" t="s">
        <v>32</v>
      </c>
      <c r="E13" s="71"/>
      <c r="F13" s="71" t="s">
        <v>33</v>
      </c>
      <c r="G13" s="71"/>
      <c r="H13" s="71" t="s">
        <v>35</v>
      </c>
      <c r="I13" s="71"/>
      <c r="J13" s="71" t="s">
        <v>59</v>
      </c>
      <c r="K13" s="6"/>
    </row>
    <row r="14" spans="3:11" ht="15.75" thickBot="1">
      <c r="C14" s="70"/>
      <c r="D14" s="72"/>
      <c r="E14" s="72"/>
      <c r="F14" s="72" t="s">
        <v>34</v>
      </c>
      <c r="G14" s="72"/>
      <c r="H14" s="72" t="s">
        <v>36</v>
      </c>
      <c r="I14" s="72"/>
      <c r="J14" s="72"/>
      <c r="K14" s="6"/>
    </row>
    <row r="15" spans="3:11" ht="30.75" thickBot="1">
      <c r="C15" s="13" t="s">
        <v>37</v>
      </c>
      <c r="D15" s="14" t="s">
        <v>24</v>
      </c>
      <c r="E15" s="14" t="s">
        <v>38</v>
      </c>
      <c r="F15" s="78" t="s">
        <v>39</v>
      </c>
      <c r="G15" s="78"/>
      <c r="H15" s="78" t="s">
        <v>39</v>
      </c>
      <c r="I15" s="78"/>
      <c r="J15" s="13"/>
      <c r="K15" s="6"/>
    </row>
    <row r="16" spans="3:11" ht="15" customHeight="1">
      <c r="C16" s="7"/>
      <c r="D16" s="16"/>
      <c r="E16" s="17"/>
      <c r="F16" s="22" t="s">
        <v>19</v>
      </c>
      <c r="G16" s="17" t="s">
        <v>40</v>
      </c>
      <c r="H16" s="22" t="s">
        <v>19</v>
      </c>
      <c r="I16" s="24" t="s">
        <v>40</v>
      </c>
      <c r="J16" s="15"/>
      <c r="K16" s="6"/>
    </row>
    <row r="17" spans="3:11">
      <c r="C17" s="7"/>
      <c r="D17" s="12"/>
      <c r="E17" s="11"/>
      <c r="F17" s="23" t="s">
        <v>20</v>
      </c>
      <c r="G17" s="11" t="s">
        <v>41</v>
      </c>
      <c r="H17" s="23" t="s">
        <v>20</v>
      </c>
      <c r="I17" s="25" t="s">
        <v>41</v>
      </c>
      <c r="J17" s="7"/>
      <c r="K17" s="6"/>
    </row>
    <row r="18" spans="3:11">
      <c r="C18" s="7"/>
      <c r="D18" s="12"/>
      <c r="E18" s="11"/>
      <c r="F18" s="23" t="s">
        <v>22</v>
      </c>
      <c r="G18" s="11" t="s">
        <v>42</v>
      </c>
      <c r="H18" s="23" t="s">
        <v>22</v>
      </c>
      <c r="I18" s="25" t="s">
        <v>42</v>
      </c>
      <c r="J18" s="7"/>
      <c r="K18" s="6"/>
    </row>
    <row r="19" spans="3:11">
      <c r="C19" s="7"/>
      <c r="D19" s="12"/>
      <c r="E19" s="11"/>
      <c r="F19" s="23" t="s">
        <v>43</v>
      </c>
      <c r="G19" s="11" t="s">
        <v>44</v>
      </c>
      <c r="H19" s="23" t="s">
        <v>43</v>
      </c>
      <c r="I19" s="25" t="s">
        <v>44</v>
      </c>
      <c r="J19" s="7"/>
      <c r="K19" s="6"/>
    </row>
    <row r="20" spans="3:11">
      <c r="C20" s="7"/>
      <c r="D20" s="12"/>
      <c r="E20" s="11"/>
      <c r="F20" s="23" t="s">
        <v>45</v>
      </c>
      <c r="G20" s="11" t="s">
        <v>46</v>
      </c>
      <c r="H20" s="23" t="s">
        <v>45</v>
      </c>
      <c r="I20" s="25" t="s">
        <v>46</v>
      </c>
      <c r="J20" s="7"/>
      <c r="K20" s="6"/>
    </row>
    <row r="21" spans="3:11">
      <c r="C21" s="7"/>
      <c r="D21" s="12"/>
      <c r="E21" s="11"/>
      <c r="F21" s="23" t="s">
        <v>47</v>
      </c>
      <c r="G21" s="11" t="s">
        <v>48</v>
      </c>
      <c r="H21" s="23" t="s">
        <v>47</v>
      </c>
      <c r="I21" s="25" t="s">
        <v>48</v>
      </c>
      <c r="J21" s="7"/>
      <c r="K21" s="6"/>
    </row>
    <row r="22" spans="3:11" ht="18.75" customHeight="1">
      <c r="C22" s="7"/>
      <c r="D22" s="12"/>
      <c r="E22" s="11"/>
      <c r="F22" s="23" t="s">
        <v>50</v>
      </c>
      <c r="G22" s="11" t="s">
        <v>49</v>
      </c>
      <c r="H22" s="23" t="s">
        <v>50</v>
      </c>
      <c r="I22" s="25" t="s">
        <v>49</v>
      </c>
      <c r="J22" s="7"/>
      <c r="K22" s="6"/>
    </row>
    <row r="23" spans="3:11" ht="30">
      <c r="C23" s="7"/>
      <c r="D23" s="12"/>
      <c r="E23" s="11"/>
      <c r="F23" s="23" t="s">
        <v>51</v>
      </c>
      <c r="G23" s="11" t="s">
        <v>52</v>
      </c>
      <c r="H23" s="23" t="s">
        <v>51</v>
      </c>
      <c r="I23" s="25" t="s">
        <v>52</v>
      </c>
      <c r="J23" s="7"/>
      <c r="K23" s="6"/>
    </row>
    <row r="24" spans="3:11" ht="30">
      <c r="C24" s="8"/>
      <c r="D24" s="18"/>
      <c r="E24" s="19"/>
      <c r="F24" s="23" t="s">
        <v>53</v>
      </c>
      <c r="G24" s="11" t="s">
        <v>54</v>
      </c>
      <c r="H24" s="23" t="s">
        <v>53</v>
      </c>
      <c r="I24" s="25" t="s">
        <v>54</v>
      </c>
      <c r="J24" s="8"/>
    </row>
    <row r="25" spans="3:11">
      <c r="C25" s="8"/>
      <c r="D25" s="18"/>
      <c r="E25" s="19"/>
      <c r="F25" s="23" t="s">
        <v>55</v>
      </c>
      <c r="G25" s="11" t="s">
        <v>30</v>
      </c>
      <c r="H25" s="23" t="s">
        <v>55</v>
      </c>
      <c r="I25" s="25" t="s">
        <v>30</v>
      </c>
      <c r="J25" s="8"/>
    </row>
    <row r="26" spans="3:11">
      <c r="C26" s="8"/>
      <c r="D26" s="18"/>
      <c r="E26" s="19"/>
      <c r="F26" s="18"/>
      <c r="G26" s="19"/>
      <c r="H26" s="18"/>
      <c r="I26" s="26"/>
      <c r="J26" s="8"/>
    </row>
    <row r="27" spans="3:11">
      <c r="C27" s="8"/>
      <c r="D27" s="18"/>
      <c r="E27" s="19"/>
      <c r="F27" s="18"/>
      <c r="G27" s="19"/>
      <c r="H27" s="18"/>
      <c r="I27" s="26"/>
      <c r="J27" s="8"/>
    </row>
    <row r="28" spans="3:11">
      <c r="C28" s="8"/>
      <c r="D28" s="18"/>
      <c r="E28" s="19"/>
      <c r="F28" s="18"/>
      <c r="G28" s="19"/>
      <c r="H28" s="18"/>
      <c r="I28" s="26"/>
      <c r="J28" s="8"/>
    </row>
    <row r="29" spans="3:11">
      <c r="C29" s="8"/>
      <c r="D29" s="18"/>
      <c r="E29" s="19"/>
      <c r="F29" s="18"/>
      <c r="G29" s="19"/>
      <c r="H29" s="18"/>
      <c r="I29" s="26"/>
      <c r="J29" s="8"/>
    </row>
    <row r="30" spans="3:11">
      <c r="C30" s="8"/>
      <c r="D30" s="18"/>
      <c r="E30" s="19"/>
      <c r="F30" s="18"/>
      <c r="G30" s="19"/>
      <c r="H30" s="18"/>
      <c r="I30" s="26"/>
      <c r="J30" s="8"/>
    </row>
    <row r="31" spans="3:11" ht="15.75" thickBot="1">
      <c r="C31" s="9"/>
      <c r="D31" s="20"/>
      <c r="E31" s="21"/>
      <c r="F31" s="20"/>
      <c r="G31" s="21"/>
      <c r="H31" s="20"/>
      <c r="I31" s="27"/>
      <c r="J31" s="9"/>
    </row>
  </sheetData>
  <mergeCells count="20">
    <mergeCell ref="F15:G15"/>
    <mergeCell ref="H15:I15"/>
    <mergeCell ref="J13:J14"/>
    <mergeCell ref="D12:E12"/>
    <mergeCell ref="J8:J12"/>
    <mergeCell ref="H12:I12"/>
    <mergeCell ref="F12:G12"/>
    <mergeCell ref="F13:G13"/>
    <mergeCell ref="F14:G14"/>
    <mergeCell ref="H13:I13"/>
    <mergeCell ref="H14:I14"/>
    <mergeCell ref="C13:C14"/>
    <mergeCell ref="D13:E14"/>
    <mergeCell ref="H6:I6"/>
    <mergeCell ref="F6:G6"/>
    <mergeCell ref="D6:E6"/>
    <mergeCell ref="D8:E11"/>
    <mergeCell ref="C8:C12"/>
    <mergeCell ref="F8:G8"/>
    <mergeCell ref="H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L56"/>
  <sheetViews>
    <sheetView topLeftCell="B13" zoomScaleNormal="100" workbookViewId="0">
      <selection activeCell="I34" sqref="I34"/>
    </sheetView>
  </sheetViews>
  <sheetFormatPr defaultRowHeight="15"/>
  <cols>
    <col min="3" max="3" width="10.140625" customWidth="1"/>
    <col min="4" max="4" width="12.140625" customWidth="1"/>
    <col min="5" max="5" width="38.7109375" customWidth="1"/>
    <col min="6" max="6" width="15.28515625" customWidth="1"/>
    <col min="7" max="7" width="11.140625" customWidth="1"/>
    <col min="8" max="8" width="10.5703125" customWidth="1"/>
    <col min="9" max="9" width="50.7109375" customWidth="1"/>
    <col min="10" max="10" width="16" customWidth="1"/>
    <col min="12" max="12" width="56.28515625" customWidth="1"/>
  </cols>
  <sheetData>
    <row r="4" spans="3:11" ht="18.75">
      <c r="C4" s="68" t="s">
        <v>61</v>
      </c>
      <c r="D4" s="68"/>
      <c r="E4" s="68"/>
      <c r="F4" s="68"/>
      <c r="G4" s="68"/>
      <c r="H4" s="68"/>
      <c r="I4" s="68"/>
      <c r="J4" s="68"/>
    </row>
    <row r="5" spans="3:11" ht="18.75">
      <c r="C5" s="68" t="s">
        <v>134</v>
      </c>
      <c r="D5" s="68"/>
      <c r="E5" s="68"/>
      <c r="F5" s="68"/>
      <c r="G5" s="68"/>
      <c r="H5" s="68"/>
      <c r="I5" s="68"/>
      <c r="J5" s="68"/>
    </row>
    <row r="7" spans="3:11" ht="15.75" thickBot="1">
      <c r="C7" t="s">
        <v>62</v>
      </c>
      <c r="E7" t="s">
        <v>133</v>
      </c>
    </row>
    <row r="8" spans="3:11" ht="15.75" thickBot="1">
      <c r="C8" t="s">
        <v>63</v>
      </c>
      <c r="E8" t="s">
        <v>133</v>
      </c>
      <c r="I8" s="87" t="s">
        <v>130</v>
      </c>
      <c r="J8" s="89"/>
    </row>
    <row r="9" spans="3:11">
      <c r="C9" t="s">
        <v>71</v>
      </c>
      <c r="E9" t="s">
        <v>133</v>
      </c>
      <c r="I9" s="90" t="s">
        <v>131</v>
      </c>
      <c r="J9" s="91"/>
    </row>
    <row r="10" spans="3:11" ht="15.75" thickBot="1">
      <c r="C10" t="s">
        <v>72</v>
      </c>
      <c r="E10" t="s">
        <v>133</v>
      </c>
      <c r="I10" s="92" t="s">
        <v>132</v>
      </c>
      <c r="J10" s="93"/>
    </row>
    <row r="11" spans="3:11" ht="15.75" thickBot="1"/>
    <row r="12" spans="3:11" ht="24.75" customHeight="1" thickBot="1">
      <c r="C12" s="84" t="s">
        <v>64</v>
      </c>
      <c r="D12" s="85"/>
      <c r="E12" s="85"/>
      <c r="F12" s="86"/>
      <c r="G12" s="85" t="s">
        <v>70</v>
      </c>
      <c r="H12" s="85"/>
      <c r="I12" s="85"/>
      <c r="J12" s="86"/>
    </row>
    <row r="13" spans="3:11" ht="36.75" customHeight="1" thickBot="1">
      <c r="C13" s="29" t="s">
        <v>65</v>
      </c>
      <c r="D13" s="29" t="s">
        <v>66</v>
      </c>
      <c r="E13" s="29" t="s">
        <v>67</v>
      </c>
      <c r="F13" s="29" t="s">
        <v>68</v>
      </c>
      <c r="G13" s="29" t="s">
        <v>65</v>
      </c>
      <c r="H13" s="29" t="s">
        <v>66</v>
      </c>
      <c r="I13" s="29" t="s">
        <v>67</v>
      </c>
      <c r="J13" s="29" t="s">
        <v>69</v>
      </c>
    </row>
    <row r="14" spans="3:11" ht="12.75" customHeight="1" thickBot="1">
      <c r="C14" s="44">
        <v>1</v>
      </c>
      <c r="D14" s="44">
        <v>2</v>
      </c>
      <c r="E14" s="44">
        <v>3</v>
      </c>
      <c r="F14" s="44">
        <v>4</v>
      </c>
      <c r="G14" s="44">
        <v>5</v>
      </c>
      <c r="H14" s="44">
        <v>6</v>
      </c>
      <c r="I14" s="44">
        <v>7</v>
      </c>
      <c r="J14" s="44">
        <v>8</v>
      </c>
    </row>
    <row r="15" spans="3:11" ht="19.5" customHeight="1">
      <c r="C15" s="32" t="s">
        <v>73</v>
      </c>
      <c r="D15" s="32">
        <v>1</v>
      </c>
      <c r="E15" s="33" t="s">
        <v>74</v>
      </c>
      <c r="F15" s="64"/>
      <c r="G15" s="32" t="s">
        <v>73</v>
      </c>
      <c r="H15" s="32">
        <v>1</v>
      </c>
      <c r="I15" s="35" t="s">
        <v>75</v>
      </c>
      <c r="J15" s="61"/>
      <c r="K15" s="18"/>
    </row>
    <row r="16" spans="3:11" ht="30">
      <c r="C16" s="36"/>
      <c r="D16" s="36"/>
      <c r="E16" s="8"/>
      <c r="F16" s="65">
        <f t="shared" ref="F16:F47" si="0">SUM(F15)</f>
        <v>0</v>
      </c>
      <c r="G16" s="36"/>
      <c r="H16" s="37" t="s">
        <v>106</v>
      </c>
      <c r="I16" s="38" t="s">
        <v>116</v>
      </c>
      <c r="J16" s="62"/>
      <c r="K16" s="18"/>
    </row>
    <row r="17" spans="3:12">
      <c r="C17" s="36"/>
      <c r="D17" s="36"/>
      <c r="E17" s="8"/>
      <c r="F17" s="65"/>
      <c r="G17" s="36"/>
      <c r="H17" s="39" t="s">
        <v>107</v>
      </c>
      <c r="I17" s="38" t="s">
        <v>117</v>
      </c>
      <c r="J17" s="62"/>
      <c r="K17" s="18"/>
    </row>
    <row r="18" spans="3:12" ht="21" customHeight="1">
      <c r="C18" s="40" t="s">
        <v>76</v>
      </c>
      <c r="D18" s="40">
        <v>2</v>
      </c>
      <c r="E18" s="41" t="s">
        <v>77</v>
      </c>
      <c r="F18" s="65">
        <f t="shared" si="0"/>
        <v>0</v>
      </c>
      <c r="G18" s="36"/>
      <c r="H18" s="39" t="s">
        <v>108</v>
      </c>
      <c r="I18" s="38" t="s">
        <v>118</v>
      </c>
      <c r="J18" s="62"/>
      <c r="K18" s="18"/>
    </row>
    <row r="19" spans="3:12">
      <c r="C19" s="36"/>
      <c r="D19" s="36" t="s">
        <v>78</v>
      </c>
      <c r="E19" s="8" t="s">
        <v>79</v>
      </c>
      <c r="F19" s="65">
        <f t="shared" si="0"/>
        <v>0</v>
      </c>
      <c r="G19" s="36"/>
      <c r="H19" s="39" t="s">
        <v>109</v>
      </c>
      <c r="I19" s="38" t="s">
        <v>119</v>
      </c>
      <c r="J19" s="62"/>
      <c r="K19" s="18"/>
    </row>
    <row r="20" spans="3:12" ht="18" customHeight="1">
      <c r="C20" s="36"/>
      <c r="D20" s="36" t="s">
        <v>84</v>
      </c>
      <c r="E20" s="8" t="s">
        <v>80</v>
      </c>
      <c r="F20" s="65">
        <f t="shared" si="0"/>
        <v>0</v>
      </c>
      <c r="G20" s="36"/>
      <c r="H20" s="39" t="s">
        <v>110</v>
      </c>
      <c r="I20" s="38" t="s">
        <v>124</v>
      </c>
      <c r="J20" s="62"/>
      <c r="K20" s="18"/>
    </row>
    <row r="21" spans="3:12">
      <c r="C21" s="36"/>
      <c r="D21" s="36" t="s">
        <v>85</v>
      </c>
      <c r="E21" s="8" t="s">
        <v>81</v>
      </c>
      <c r="F21" s="65">
        <f t="shared" si="0"/>
        <v>0</v>
      </c>
      <c r="G21" s="36"/>
      <c r="H21" s="39" t="s">
        <v>111</v>
      </c>
      <c r="I21" s="38" t="s">
        <v>125</v>
      </c>
      <c r="J21" s="62"/>
      <c r="K21" s="18"/>
    </row>
    <row r="22" spans="3:12">
      <c r="C22" s="36"/>
      <c r="D22" s="36" t="s">
        <v>86</v>
      </c>
      <c r="E22" s="8" t="s">
        <v>82</v>
      </c>
      <c r="F22" s="65">
        <f t="shared" si="0"/>
        <v>0</v>
      </c>
      <c r="G22" s="36"/>
      <c r="H22" s="39" t="s">
        <v>112</v>
      </c>
      <c r="I22" s="38" t="s">
        <v>120</v>
      </c>
      <c r="J22" s="62"/>
      <c r="K22" s="18"/>
    </row>
    <row r="23" spans="3:12">
      <c r="C23" s="36"/>
      <c r="D23" s="36" t="s">
        <v>87</v>
      </c>
      <c r="E23" s="8" t="s">
        <v>83</v>
      </c>
      <c r="F23" s="65">
        <f t="shared" si="0"/>
        <v>0</v>
      </c>
      <c r="G23" s="36"/>
      <c r="H23" s="39" t="s">
        <v>113</v>
      </c>
      <c r="I23" s="38" t="s">
        <v>121</v>
      </c>
      <c r="J23" s="62"/>
      <c r="K23" s="18"/>
    </row>
    <row r="24" spans="3:12">
      <c r="C24" s="36"/>
      <c r="D24" s="36"/>
      <c r="E24" s="8"/>
      <c r="F24" s="65">
        <f t="shared" si="0"/>
        <v>0</v>
      </c>
      <c r="G24" s="36"/>
      <c r="H24" s="39" t="s">
        <v>114</v>
      </c>
      <c r="I24" s="38" t="s">
        <v>122</v>
      </c>
      <c r="J24" s="62"/>
      <c r="K24" s="18"/>
      <c r="L24" s="31"/>
    </row>
    <row r="25" spans="3:12">
      <c r="C25" s="36"/>
      <c r="D25" s="36"/>
      <c r="E25" s="8"/>
      <c r="F25" s="65">
        <f t="shared" si="0"/>
        <v>0</v>
      </c>
      <c r="G25" s="36"/>
      <c r="H25" s="39" t="s">
        <v>115</v>
      </c>
      <c r="I25" s="38" t="s">
        <v>123</v>
      </c>
      <c r="J25" s="62"/>
      <c r="K25" s="18"/>
    </row>
    <row r="26" spans="3:12">
      <c r="C26" s="40" t="s">
        <v>88</v>
      </c>
      <c r="D26" s="40">
        <v>3</v>
      </c>
      <c r="E26" s="41" t="s">
        <v>89</v>
      </c>
      <c r="F26" s="65">
        <f t="shared" si="0"/>
        <v>0</v>
      </c>
      <c r="G26" s="36"/>
      <c r="H26" s="36"/>
      <c r="I26" s="8"/>
      <c r="J26" s="62"/>
      <c r="K26" s="18"/>
      <c r="L26" s="31"/>
    </row>
    <row r="27" spans="3:12">
      <c r="C27" s="36"/>
      <c r="D27" s="36" t="s">
        <v>93</v>
      </c>
      <c r="E27" s="8" t="s">
        <v>90</v>
      </c>
      <c r="F27" s="65">
        <f t="shared" si="0"/>
        <v>0</v>
      </c>
      <c r="G27" s="36"/>
      <c r="H27" s="40" t="s">
        <v>76</v>
      </c>
      <c r="I27" s="42" t="s">
        <v>126</v>
      </c>
      <c r="J27" s="62"/>
      <c r="K27" s="18"/>
    </row>
    <row r="28" spans="3:12">
      <c r="C28" s="36"/>
      <c r="D28" s="36" t="s">
        <v>94</v>
      </c>
      <c r="E28" s="8" t="s">
        <v>91</v>
      </c>
      <c r="F28" s="65">
        <f t="shared" si="0"/>
        <v>0</v>
      </c>
      <c r="G28" s="36"/>
      <c r="H28" s="36" t="s">
        <v>78</v>
      </c>
      <c r="I28" s="38" t="s">
        <v>127</v>
      </c>
      <c r="J28" s="62"/>
      <c r="K28" s="18"/>
      <c r="L28" s="31"/>
    </row>
    <row r="29" spans="3:12">
      <c r="C29" s="36"/>
      <c r="D29" s="36" t="s">
        <v>95</v>
      </c>
      <c r="E29" s="8" t="s">
        <v>92</v>
      </c>
      <c r="F29" s="65">
        <f t="shared" si="0"/>
        <v>0</v>
      </c>
      <c r="G29" s="36"/>
      <c r="H29" s="36" t="s">
        <v>84</v>
      </c>
      <c r="I29" s="38" t="s">
        <v>81</v>
      </c>
      <c r="J29" s="62"/>
      <c r="K29" s="18"/>
    </row>
    <row r="30" spans="3:12">
      <c r="C30" s="36"/>
      <c r="D30" s="36"/>
      <c r="E30" s="8"/>
      <c r="F30" s="65">
        <f t="shared" si="0"/>
        <v>0</v>
      </c>
      <c r="G30" s="36"/>
      <c r="H30" s="36"/>
      <c r="I30" s="8"/>
      <c r="J30" s="62"/>
      <c r="K30" s="18"/>
    </row>
    <row r="31" spans="3:12">
      <c r="C31" s="36"/>
      <c r="D31" s="36"/>
      <c r="E31" s="8"/>
      <c r="F31" s="65">
        <f t="shared" si="0"/>
        <v>0</v>
      </c>
      <c r="G31" s="36"/>
      <c r="H31" s="36"/>
      <c r="I31" s="8"/>
      <c r="J31" s="62"/>
      <c r="K31" s="18"/>
    </row>
    <row r="32" spans="3:12">
      <c r="C32" s="40" t="s">
        <v>96</v>
      </c>
      <c r="D32" s="40">
        <v>4</v>
      </c>
      <c r="E32" s="41" t="s">
        <v>97</v>
      </c>
      <c r="F32" s="65">
        <f t="shared" si="0"/>
        <v>0</v>
      </c>
      <c r="G32" s="36"/>
      <c r="H32" s="36"/>
      <c r="I32" s="8"/>
      <c r="J32" s="62"/>
      <c r="K32" s="18"/>
    </row>
    <row r="33" spans="3:11">
      <c r="C33" s="36"/>
      <c r="D33" s="36" t="s">
        <v>163</v>
      </c>
      <c r="E33" s="8" t="s">
        <v>98</v>
      </c>
      <c r="F33" s="65">
        <f t="shared" si="0"/>
        <v>0</v>
      </c>
      <c r="G33" s="36"/>
      <c r="H33" s="36"/>
      <c r="I33" s="8"/>
      <c r="J33" s="62"/>
      <c r="K33" s="18"/>
    </row>
    <row r="34" spans="3:11">
      <c r="C34" s="36"/>
      <c r="D34" s="36" t="s">
        <v>164</v>
      </c>
      <c r="E34" s="8" t="s">
        <v>99</v>
      </c>
      <c r="F34" s="65">
        <f t="shared" si="0"/>
        <v>0</v>
      </c>
      <c r="G34" s="36"/>
      <c r="H34" s="36"/>
      <c r="I34" s="8"/>
      <c r="J34" s="62"/>
      <c r="K34" s="18"/>
    </row>
    <row r="35" spans="3:11">
      <c r="C35" s="36"/>
      <c r="D35" s="36" t="s">
        <v>165</v>
      </c>
      <c r="E35" s="8" t="s">
        <v>100</v>
      </c>
      <c r="F35" s="65">
        <f t="shared" si="0"/>
        <v>0</v>
      </c>
      <c r="G35" s="36"/>
      <c r="H35" s="36"/>
      <c r="I35" s="8"/>
      <c r="J35" s="62"/>
      <c r="K35" s="18"/>
    </row>
    <row r="36" spans="3:11">
      <c r="C36" s="36"/>
      <c r="D36" s="36" t="s">
        <v>166</v>
      </c>
      <c r="E36" s="8" t="s">
        <v>101</v>
      </c>
      <c r="F36" s="65">
        <f t="shared" si="0"/>
        <v>0</v>
      </c>
      <c r="G36" s="36"/>
      <c r="H36" s="36"/>
      <c r="I36" s="8"/>
      <c r="J36" s="62"/>
      <c r="K36" s="18"/>
    </row>
    <row r="37" spans="3:11">
      <c r="C37" s="36"/>
      <c r="D37" s="36"/>
      <c r="E37" s="8"/>
      <c r="F37" s="65">
        <f t="shared" si="0"/>
        <v>0</v>
      </c>
      <c r="G37" s="36"/>
      <c r="H37" s="36"/>
      <c r="I37" s="8"/>
      <c r="J37" s="62"/>
      <c r="K37" s="18"/>
    </row>
    <row r="38" spans="3:11">
      <c r="C38" s="40" t="s">
        <v>102</v>
      </c>
      <c r="D38" s="40">
        <v>5</v>
      </c>
      <c r="E38" s="41" t="s">
        <v>103</v>
      </c>
      <c r="F38" s="65">
        <f t="shared" si="0"/>
        <v>0</v>
      </c>
      <c r="G38" s="36"/>
      <c r="H38" s="36"/>
      <c r="I38" s="8"/>
      <c r="J38" s="62"/>
      <c r="K38" s="18"/>
    </row>
    <row r="39" spans="3:11">
      <c r="C39" s="36"/>
      <c r="D39" s="36" t="s">
        <v>104</v>
      </c>
      <c r="E39" s="8"/>
      <c r="F39" s="65">
        <f t="shared" si="0"/>
        <v>0</v>
      </c>
      <c r="G39" s="36"/>
      <c r="H39" s="36"/>
      <c r="I39" s="8"/>
      <c r="J39" s="62"/>
      <c r="K39" s="18"/>
    </row>
    <row r="40" spans="3:11">
      <c r="C40" s="8"/>
      <c r="D40" s="43" t="s">
        <v>105</v>
      </c>
      <c r="E40" s="8"/>
      <c r="F40" s="65">
        <f t="shared" si="0"/>
        <v>0</v>
      </c>
      <c r="G40" s="36"/>
      <c r="H40" s="36"/>
      <c r="I40" s="8"/>
      <c r="J40" s="62"/>
      <c r="K40" s="18"/>
    </row>
    <row r="41" spans="3:11">
      <c r="C41" s="8"/>
      <c r="D41" s="8"/>
      <c r="E41" s="8"/>
      <c r="F41" s="65">
        <f t="shared" si="0"/>
        <v>0</v>
      </c>
      <c r="G41" s="8"/>
      <c r="H41" s="8"/>
      <c r="I41" s="8"/>
      <c r="J41" s="62"/>
      <c r="K41" s="18"/>
    </row>
    <row r="42" spans="3:11">
      <c r="C42" s="8"/>
      <c r="D42" s="8"/>
      <c r="E42" s="8"/>
      <c r="F42" s="65">
        <f t="shared" si="0"/>
        <v>0</v>
      </c>
      <c r="G42" s="8"/>
      <c r="H42" s="8"/>
      <c r="I42" s="8"/>
      <c r="J42" s="62"/>
      <c r="K42" s="18"/>
    </row>
    <row r="43" spans="3:11">
      <c r="C43" s="8"/>
      <c r="D43" s="8"/>
      <c r="E43" s="8"/>
      <c r="F43" s="65">
        <f t="shared" si="0"/>
        <v>0</v>
      </c>
      <c r="G43" s="8"/>
      <c r="H43" s="8"/>
      <c r="I43" s="8"/>
      <c r="J43" s="62"/>
      <c r="K43" s="18"/>
    </row>
    <row r="44" spans="3:11">
      <c r="C44" s="8"/>
      <c r="D44" s="8"/>
      <c r="E44" s="8"/>
      <c r="F44" s="65">
        <f t="shared" si="0"/>
        <v>0</v>
      </c>
      <c r="G44" s="8"/>
      <c r="H44" s="8"/>
      <c r="I44" s="8"/>
      <c r="J44" s="62"/>
      <c r="K44" s="18"/>
    </row>
    <row r="45" spans="3:11">
      <c r="C45" s="8"/>
      <c r="D45" s="8"/>
      <c r="E45" s="8"/>
      <c r="F45" s="65">
        <f t="shared" si="0"/>
        <v>0</v>
      </c>
      <c r="G45" s="8"/>
      <c r="H45" s="8"/>
      <c r="I45" s="8"/>
      <c r="J45" s="62"/>
      <c r="K45" s="18"/>
    </row>
    <row r="46" spans="3:11">
      <c r="C46" s="8"/>
      <c r="D46" s="8"/>
      <c r="E46" s="8"/>
      <c r="F46" s="65">
        <f t="shared" si="0"/>
        <v>0</v>
      </c>
      <c r="G46" s="8"/>
      <c r="H46" s="8"/>
      <c r="I46" s="8"/>
      <c r="J46" s="62"/>
      <c r="K46" s="18"/>
    </row>
    <row r="47" spans="3:11" ht="15.75" thickBot="1">
      <c r="C47" s="9"/>
      <c r="D47" s="9"/>
      <c r="E47" s="9"/>
      <c r="F47" s="66">
        <f t="shared" si="0"/>
        <v>0</v>
      </c>
      <c r="G47" s="9"/>
      <c r="H47" s="9"/>
      <c r="I47" s="9"/>
      <c r="J47" s="63"/>
      <c r="K47" s="18"/>
    </row>
    <row r="48" spans="3:11" ht="35.25" customHeight="1" thickBot="1">
      <c r="C48" s="87" t="s">
        <v>128</v>
      </c>
      <c r="D48" s="88"/>
      <c r="E48" s="88"/>
      <c r="F48" s="67">
        <f>SUM(F15:F47)</f>
        <v>0</v>
      </c>
      <c r="G48" s="87" t="s">
        <v>129</v>
      </c>
      <c r="H48" s="88"/>
      <c r="I48" s="88"/>
      <c r="J48" s="60">
        <f>SUM(J16:J47)</f>
        <v>0</v>
      </c>
    </row>
    <row r="50" spans="3:9">
      <c r="C50" t="s">
        <v>142</v>
      </c>
      <c r="F50" t="s">
        <v>144</v>
      </c>
      <c r="I50" t="s">
        <v>145</v>
      </c>
    </row>
    <row r="51" spans="3:9">
      <c r="C51" t="s">
        <v>143</v>
      </c>
      <c r="F51" t="s">
        <v>59</v>
      </c>
      <c r="I51" t="s">
        <v>146</v>
      </c>
    </row>
    <row r="55" spans="3:9">
      <c r="F55" t="s">
        <v>147</v>
      </c>
      <c r="I55" t="s">
        <v>149</v>
      </c>
    </row>
    <row r="56" spans="3:9">
      <c r="F56" t="s">
        <v>148</v>
      </c>
      <c r="I56" t="s">
        <v>148</v>
      </c>
    </row>
  </sheetData>
  <mergeCells count="9">
    <mergeCell ref="C4:J4"/>
    <mergeCell ref="C5:J5"/>
    <mergeCell ref="C12:F12"/>
    <mergeCell ref="G12:J12"/>
    <mergeCell ref="C48:E48"/>
    <mergeCell ref="G48:I48"/>
    <mergeCell ref="I8:J8"/>
    <mergeCell ref="I9:J9"/>
    <mergeCell ref="I10:J10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4:J36"/>
  <sheetViews>
    <sheetView workbookViewId="0">
      <selection activeCell="C5" sqref="C5:J5"/>
    </sheetView>
  </sheetViews>
  <sheetFormatPr defaultRowHeight="15"/>
  <cols>
    <col min="3" max="3" width="8.5703125" customWidth="1"/>
    <col min="4" max="4" width="9" customWidth="1"/>
    <col min="5" max="5" width="32.5703125" customWidth="1"/>
    <col min="6" max="6" width="16.140625" customWidth="1"/>
    <col min="7" max="7" width="16.42578125" customWidth="1"/>
    <col min="8" max="8" width="17" customWidth="1"/>
    <col min="9" max="9" width="12.42578125" customWidth="1"/>
    <col min="10" max="10" width="14.140625" customWidth="1"/>
  </cols>
  <sheetData>
    <row r="4" spans="3:10" ht="18.75">
      <c r="C4" s="68" t="s">
        <v>61</v>
      </c>
      <c r="D4" s="68"/>
      <c r="E4" s="68"/>
      <c r="F4" s="68"/>
      <c r="G4" s="68"/>
      <c r="H4" s="68"/>
      <c r="I4" s="68"/>
      <c r="J4" s="68"/>
    </row>
    <row r="5" spans="3:10" ht="18.75">
      <c r="C5" s="68" t="s">
        <v>134</v>
      </c>
      <c r="D5" s="68"/>
      <c r="E5" s="68"/>
      <c r="F5" s="68"/>
      <c r="G5" s="68"/>
      <c r="H5" s="68"/>
      <c r="I5" s="68"/>
      <c r="J5" s="68"/>
    </row>
    <row r="7" spans="3:10" ht="15.75" thickBot="1">
      <c r="C7" t="s">
        <v>62</v>
      </c>
      <c r="E7" t="s">
        <v>133</v>
      </c>
    </row>
    <row r="8" spans="3:10" ht="15.75" thickBot="1">
      <c r="C8" t="s">
        <v>63</v>
      </c>
      <c r="E8" t="s">
        <v>133</v>
      </c>
      <c r="I8" s="87" t="s">
        <v>140</v>
      </c>
      <c r="J8" s="89"/>
    </row>
    <row r="9" spans="3:10">
      <c r="C9" t="s">
        <v>71</v>
      </c>
      <c r="E9" t="s">
        <v>133</v>
      </c>
      <c r="I9" s="90" t="s">
        <v>131</v>
      </c>
      <c r="J9" s="91"/>
    </row>
    <row r="10" spans="3:10" ht="15.75" thickBot="1">
      <c r="C10" t="s">
        <v>72</v>
      </c>
      <c r="E10" t="s">
        <v>133</v>
      </c>
      <c r="I10" s="92" t="s">
        <v>132</v>
      </c>
      <c r="J10" s="93"/>
    </row>
    <row r="11" spans="3:10">
      <c r="C11" t="s">
        <v>135</v>
      </c>
      <c r="E11" t="s">
        <v>133</v>
      </c>
    </row>
    <row r="12" spans="3:10" ht="9" customHeight="1"/>
    <row r="13" spans="3:10">
      <c r="C13" t="s">
        <v>136</v>
      </c>
      <c r="E13" s="30" t="s">
        <v>141</v>
      </c>
    </row>
    <row r="14" spans="3:10" ht="5.25" customHeight="1" thickBot="1"/>
    <row r="15" spans="3:10" ht="18.75" customHeight="1" thickBot="1">
      <c r="C15" s="95" t="s">
        <v>65</v>
      </c>
      <c r="D15" s="95" t="s">
        <v>66</v>
      </c>
      <c r="E15" s="95" t="s">
        <v>137</v>
      </c>
      <c r="F15" s="32" t="s">
        <v>69</v>
      </c>
      <c r="G15" s="94" t="s">
        <v>139</v>
      </c>
      <c r="H15" s="94"/>
      <c r="I15" s="94"/>
      <c r="J15" s="94"/>
    </row>
    <row r="16" spans="3:10" ht="15.75" thickBot="1">
      <c r="C16" s="96"/>
      <c r="D16" s="96"/>
      <c r="E16" s="96"/>
      <c r="F16" s="46" t="s">
        <v>138</v>
      </c>
      <c r="G16" s="29" t="s">
        <v>73</v>
      </c>
      <c r="H16" s="29" t="s">
        <v>76</v>
      </c>
      <c r="I16" s="29" t="s">
        <v>88</v>
      </c>
      <c r="J16" s="29" t="s">
        <v>96</v>
      </c>
    </row>
    <row r="17" spans="3:10" ht="13.5" customHeight="1" thickBot="1">
      <c r="C17" s="45">
        <v>1</v>
      </c>
      <c r="D17" s="45">
        <v>2</v>
      </c>
      <c r="E17" s="45">
        <v>3</v>
      </c>
      <c r="F17" s="45">
        <v>4</v>
      </c>
      <c r="G17" s="45">
        <v>5</v>
      </c>
      <c r="H17" s="45">
        <v>6</v>
      </c>
      <c r="I17" s="45">
        <v>7</v>
      </c>
      <c r="J17" s="45">
        <v>8</v>
      </c>
    </row>
    <row r="18" spans="3:10">
      <c r="C18" s="34"/>
      <c r="D18" s="34"/>
      <c r="E18" s="34"/>
      <c r="F18" s="34"/>
      <c r="G18" s="34"/>
      <c r="H18" s="34"/>
      <c r="I18" s="34"/>
      <c r="J18" s="34"/>
    </row>
    <row r="19" spans="3:10">
      <c r="C19" s="8"/>
      <c r="D19" s="8"/>
      <c r="E19" s="8"/>
      <c r="F19" s="8"/>
      <c r="G19" s="8"/>
      <c r="H19" s="8"/>
      <c r="I19" s="8"/>
      <c r="J19" s="8"/>
    </row>
    <row r="20" spans="3:10">
      <c r="C20" s="8"/>
      <c r="D20" s="8"/>
      <c r="E20" s="8"/>
      <c r="F20" s="8"/>
      <c r="G20" s="8"/>
      <c r="H20" s="8"/>
      <c r="I20" s="8"/>
      <c r="J20" s="8"/>
    </row>
    <row r="21" spans="3:10">
      <c r="C21" s="8"/>
      <c r="D21" s="8"/>
      <c r="E21" s="8"/>
      <c r="F21" s="8"/>
      <c r="G21" s="8"/>
      <c r="H21" s="8"/>
      <c r="I21" s="8"/>
      <c r="J21" s="8"/>
    </row>
    <row r="22" spans="3:10">
      <c r="C22" s="8"/>
      <c r="D22" s="8"/>
      <c r="E22" s="8"/>
      <c r="F22" s="8"/>
      <c r="G22" s="8"/>
      <c r="H22" s="8"/>
      <c r="I22" s="8"/>
      <c r="J22" s="8"/>
    </row>
    <row r="23" spans="3:10">
      <c r="C23" s="8"/>
      <c r="D23" s="8"/>
      <c r="E23" s="8"/>
      <c r="F23" s="8"/>
      <c r="G23" s="8"/>
      <c r="H23" s="8"/>
      <c r="I23" s="8"/>
      <c r="J23" s="8"/>
    </row>
    <row r="24" spans="3:10">
      <c r="C24" s="8"/>
      <c r="D24" s="8"/>
      <c r="E24" s="8"/>
      <c r="F24" s="8"/>
      <c r="G24" s="8"/>
      <c r="H24" s="8"/>
      <c r="I24" s="8"/>
      <c r="J24" s="8"/>
    </row>
    <row r="25" spans="3:10">
      <c r="C25" s="8"/>
      <c r="D25" s="8"/>
      <c r="E25" s="8"/>
      <c r="F25" s="8"/>
      <c r="G25" s="8"/>
      <c r="H25" s="8"/>
      <c r="I25" s="8"/>
      <c r="J25" s="8"/>
    </row>
    <row r="26" spans="3:10">
      <c r="C26" s="8"/>
      <c r="D26" s="8"/>
      <c r="E26" s="8"/>
      <c r="F26" s="8"/>
      <c r="G26" s="8"/>
      <c r="H26" s="8"/>
      <c r="I26" s="8"/>
      <c r="J26" s="8"/>
    </row>
    <row r="27" spans="3:10">
      <c r="C27" s="8"/>
      <c r="D27" s="8"/>
      <c r="E27" s="8"/>
      <c r="F27" s="8"/>
      <c r="G27" s="8"/>
      <c r="H27" s="8"/>
      <c r="I27" s="8"/>
      <c r="J27" s="8"/>
    </row>
    <row r="28" spans="3:10" ht="15.75" thickBot="1">
      <c r="C28" s="9"/>
      <c r="D28" s="9"/>
      <c r="E28" s="9"/>
      <c r="F28" s="9"/>
      <c r="G28" s="9"/>
      <c r="H28" s="9"/>
      <c r="I28" s="9"/>
      <c r="J28" s="9"/>
    </row>
    <row r="30" spans="3:10">
      <c r="C30" t="s">
        <v>142</v>
      </c>
      <c r="F30" t="s">
        <v>144</v>
      </c>
      <c r="H30" t="s">
        <v>145</v>
      </c>
    </row>
    <row r="31" spans="3:10">
      <c r="C31" t="s">
        <v>143</v>
      </c>
      <c r="F31" t="s">
        <v>59</v>
      </c>
      <c r="H31" t="s">
        <v>146</v>
      </c>
    </row>
    <row r="35" spans="3:8">
      <c r="F35" t="s">
        <v>147</v>
      </c>
      <c r="H35" t="s">
        <v>149</v>
      </c>
    </row>
    <row r="36" spans="3:8">
      <c r="C36" t="s">
        <v>150</v>
      </c>
      <c r="F36" t="s">
        <v>148</v>
      </c>
      <c r="H36" t="s">
        <v>148</v>
      </c>
    </row>
  </sheetData>
  <mergeCells count="9">
    <mergeCell ref="G15:J15"/>
    <mergeCell ref="C15:C16"/>
    <mergeCell ref="D15:D16"/>
    <mergeCell ref="E15:E16"/>
    <mergeCell ref="C4:J4"/>
    <mergeCell ref="C5:J5"/>
    <mergeCell ref="I8:J8"/>
    <mergeCell ref="I9:J9"/>
    <mergeCell ref="I10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Q29"/>
  <sheetViews>
    <sheetView tabSelected="1" topLeftCell="A4" workbookViewId="0">
      <selection activeCell="T15" sqref="T15"/>
    </sheetView>
  </sheetViews>
  <sheetFormatPr defaultRowHeight="15"/>
  <cols>
    <col min="2" max="2" width="5.42578125" customWidth="1"/>
    <col min="3" max="3" width="27.28515625" customWidth="1"/>
    <col min="4" max="4" width="5.140625" customWidth="1"/>
    <col min="5" max="5" width="28.85546875" customWidth="1"/>
    <col min="6" max="17" width="6.7109375" customWidth="1"/>
  </cols>
  <sheetData>
    <row r="3" spans="2:17">
      <c r="B3" s="97" t="s">
        <v>160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2:17">
      <c r="B4" s="98" t="s">
        <v>162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2:17">
      <c r="B5" s="98" t="s">
        <v>161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7" spans="2:17" ht="15.75" thickBot="1"/>
    <row r="8" spans="2:17" ht="24.75" customHeight="1" thickBot="1">
      <c r="B8" s="103" t="s">
        <v>151</v>
      </c>
      <c r="C8" s="103" t="s">
        <v>152</v>
      </c>
      <c r="D8" s="103" t="s">
        <v>153</v>
      </c>
      <c r="E8" s="103"/>
      <c r="F8" s="105" t="s">
        <v>154</v>
      </c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7"/>
    </row>
    <row r="9" spans="2:17" ht="18" customHeight="1" thickBot="1">
      <c r="B9" s="104"/>
      <c r="C9" s="104"/>
      <c r="D9" s="104"/>
      <c r="E9" s="104"/>
      <c r="F9" s="29">
        <v>7</v>
      </c>
      <c r="G9" s="29">
        <v>8</v>
      </c>
      <c r="H9" s="29">
        <v>9</v>
      </c>
      <c r="I9" s="29">
        <v>10</v>
      </c>
      <c r="J9" s="29">
        <v>11</v>
      </c>
      <c r="K9" s="29">
        <v>12</v>
      </c>
      <c r="L9" s="29">
        <v>1</v>
      </c>
      <c r="M9" s="29">
        <v>2</v>
      </c>
      <c r="N9" s="29">
        <v>3</v>
      </c>
      <c r="O9" s="29">
        <v>4</v>
      </c>
      <c r="P9" s="29">
        <v>5</v>
      </c>
      <c r="Q9" s="47">
        <v>6</v>
      </c>
    </row>
    <row r="10" spans="2:17" ht="51" customHeight="1">
      <c r="B10" s="48">
        <v>1</v>
      </c>
      <c r="C10" s="49" t="s">
        <v>155</v>
      </c>
      <c r="D10" s="99" t="s">
        <v>159</v>
      </c>
      <c r="E10" s="10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51"/>
    </row>
    <row r="11" spans="2:17">
      <c r="B11" s="5"/>
      <c r="C11" s="5"/>
      <c r="D11" s="55"/>
      <c r="E11" s="54"/>
      <c r="F11" s="5"/>
      <c r="G11" s="5"/>
      <c r="H11" s="5"/>
      <c r="I11" s="5"/>
      <c r="J11" s="5"/>
      <c r="K11" s="5"/>
      <c r="L11" s="5"/>
      <c r="M11" s="5"/>
      <c r="N11" s="5"/>
      <c r="O11" s="5"/>
      <c r="P11" s="52"/>
      <c r="Q11" s="52"/>
    </row>
    <row r="12" spans="2:17">
      <c r="B12" s="5"/>
      <c r="C12" s="5"/>
      <c r="D12" s="55"/>
      <c r="E12" s="54"/>
      <c r="F12" s="5"/>
      <c r="G12" s="5"/>
      <c r="H12" s="5"/>
      <c r="I12" s="5"/>
      <c r="J12" s="5"/>
      <c r="K12" s="5"/>
      <c r="L12" s="5"/>
      <c r="M12" s="5"/>
      <c r="N12" s="5"/>
      <c r="O12" s="5"/>
      <c r="P12" s="52"/>
      <c r="Q12" s="52"/>
    </row>
    <row r="13" spans="2:17">
      <c r="B13" s="5"/>
      <c r="C13" s="5"/>
      <c r="D13" s="101" t="s">
        <v>156</v>
      </c>
      <c r="E13" s="102"/>
      <c r="F13" s="5"/>
      <c r="G13" s="5"/>
      <c r="H13" s="5"/>
      <c r="I13" s="5"/>
      <c r="J13" s="5"/>
      <c r="K13" s="5"/>
      <c r="L13" s="5"/>
      <c r="M13" s="5"/>
      <c r="N13" s="5"/>
      <c r="O13" s="5"/>
      <c r="P13" s="52"/>
      <c r="Q13" s="52"/>
    </row>
    <row r="14" spans="2:17" ht="53.25" customHeight="1">
      <c r="B14" s="5"/>
      <c r="C14" s="5"/>
      <c r="D14" s="56" t="s">
        <v>24</v>
      </c>
      <c r="E14" s="54" t="s">
        <v>157</v>
      </c>
      <c r="F14" s="5"/>
      <c r="G14" s="59"/>
      <c r="H14" s="5"/>
      <c r="I14" s="5"/>
      <c r="J14" s="5"/>
      <c r="K14" s="5"/>
      <c r="L14" s="5"/>
      <c r="M14" s="5"/>
      <c r="N14" s="5"/>
      <c r="O14" s="5"/>
      <c r="P14" s="52"/>
      <c r="Q14" s="52"/>
    </row>
    <row r="15" spans="2:17">
      <c r="B15" s="5"/>
      <c r="C15" s="5"/>
      <c r="D15" s="56" t="s">
        <v>26</v>
      </c>
      <c r="E15" s="54" t="s">
        <v>158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2"/>
      <c r="Q15" s="52"/>
    </row>
    <row r="16" spans="2:17">
      <c r="B16" s="5"/>
      <c r="C16" s="5"/>
      <c r="D16" s="56" t="s">
        <v>28</v>
      </c>
      <c r="E16" s="54" t="s">
        <v>158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2"/>
      <c r="Q16" s="52"/>
    </row>
    <row r="17" spans="2:17">
      <c r="B17" s="5"/>
      <c r="C17" s="5"/>
      <c r="D17" s="55"/>
      <c r="E17" s="54"/>
      <c r="F17" s="5"/>
      <c r="G17" s="5"/>
      <c r="H17" s="5"/>
      <c r="I17" s="5"/>
      <c r="J17" s="5"/>
      <c r="K17" s="5"/>
      <c r="L17" s="5"/>
      <c r="M17" s="5"/>
      <c r="N17" s="5"/>
      <c r="O17" s="5"/>
      <c r="P17" s="52"/>
      <c r="Q17" s="52"/>
    </row>
    <row r="18" spans="2:17">
      <c r="B18" s="5"/>
      <c r="C18" s="5"/>
      <c r="D18" s="55"/>
      <c r="E18" s="54"/>
      <c r="F18" s="5"/>
      <c r="G18" s="5"/>
      <c r="H18" s="5"/>
      <c r="I18" s="5"/>
      <c r="J18" s="5"/>
      <c r="K18" s="5"/>
      <c r="L18" s="5"/>
      <c r="M18" s="5"/>
      <c r="N18" s="5"/>
      <c r="O18" s="5"/>
      <c r="P18" s="52"/>
      <c r="Q18" s="52"/>
    </row>
    <row r="19" spans="2:17">
      <c r="B19" s="5"/>
      <c r="C19" s="5"/>
      <c r="D19" s="55"/>
      <c r="E19" s="54"/>
      <c r="F19" s="5"/>
      <c r="G19" s="5"/>
      <c r="H19" s="5"/>
      <c r="I19" s="5"/>
      <c r="J19" s="5"/>
      <c r="K19" s="5"/>
      <c r="L19" s="5"/>
      <c r="M19" s="5"/>
      <c r="N19" s="5"/>
      <c r="O19" s="5"/>
      <c r="P19" s="52"/>
      <c r="Q19" s="52"/>
    </row>
    <row r="20" spans="2:17">
      <c r="B20" s="5"/>
      <c r="C20" s="5"/>
      <c r="D20" s="55"/>
      <c r="E20" s="54"/>
      <c r="F20" s="5"/>
      <c r="G20" s="5"/>
      <c r="H20" s="5"/>
      <c r="I20" s="5"/>
      <c r="J20" s="5"/>
      <c r="K20" s="5"/>
      <c r="L20" s="5"/>
      <c r="M20" s="5"/>
      <c r="N20" s="5"/>
      <c r="O20" s="5"/>
      <c r="P20" s="52"/>
      <c r="Q20" s="52"/>
    </row>
    <row r="21" spans="2:17">
      <c r="B21" s="5"/>
      <c r="C21" s="5"/>
      <c r="D21" s="55"/>
      <c r="E21" s="54"/>
      <c r="F21" s="5"/>
      <c r="G21" s="5"/>
      <c r="H21" s="5"/>
      <c r="I21" s="5"/>
      <c r="J21" s="5"/>
      <c r="K21" s="5"/>
      <c r="L21" s="5"/>
      <c r="M21" s="5"/>
      <c r="N21" s="5"/>
      <c r="O21" s="5"/>
      <c r="P21" s="52"/>
      <c r="Q21" s="52"/>
    </row>
    <row r="22" spans="2:17" ht="15.75" thickBot="1">
      <c r="B22" s="53"/>
      <c r="C22" s="53"/>
      <c r="D22" s="57"/>
      <c r="E22" s="58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3"/>
      <c r="Q22" s="3"/>
    </row>
    <row r="23" spans="2:17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7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7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7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7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7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7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</sheetData>
  <mergeCells count="9">
    <mergeCell ref="B3:Q3"/>
    <mergeCell ref="B4:Q4"/>
    <mergeCell ref="B5:Q5"/>
    <mergeCell ref="D10:E10"/>
    <mergeCell ref="D13:E13"/>
    <mergeCell ref="C8:C9"/>
    <mergeCell ref="B8:B9"/>
    <mergeCell ref="F8:Q8"/>
    <mergeCell ref="D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Tabel 9</vt:lpstr>
      <vt:lpstr>Tabel 10</vt:lpstr>
      <vt:lpstr>RKAS (K-1)</vt:lpstr>
      <vt:lpstr>K-1A</vt:lpstr>
      <vt:lpstr>Jadwal RKT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EDP_CORP</dc:creator>
  <cp:lastModifiedBy>Dr Riswandi</cp:lastModifiedBy>
  <dcterms:created xsi:type="dcterms:W3CDTF">2011-09-25T22:32:15Z</dcterms:created>
  <dcterms:modified xsi:type="dcterms:W3CDTF">2011-11-19T05:17:16Z</dcterms:modified>
</cp:coreProperties>
</file>